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hhanggai\surfdrive\HG-PhD data\HG-samples\3. HG-YNi4Si system\YNi4Si-YCo4Si\MT\HG133-YCo4Si\HG133-MB-ROP\HG133-K1K2 caculation\"/>
    </mc:Choice>
  </mc:AlternateContent>
  <xr:revisionPtr revIDLastSave="0" documentId="13_ncr:1_{55635B5A-D613-4BE7-85C6-844A3D05DD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2" i="1"/>
  <c r="G3" i="1"/>
  <c r="G4" i="1"/>
  <c r="G5" i="1"/>
  <c r="G6" i="1"/>
  <c r="G7" i="1"/>
  <c r="G8" i="1"/>
  <c r="G2" i="1"/>
  <c r="E3" i="1"/>
  <c r="E4" i="1"/>
  <c r="E5" i="1"/>
  <c r="E6" i="1"/>
  <c r="E7" i="1"/>
  <c r="E8" i="1"/>
  <c r="E2" i="1"/>
  <c r="D3" i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<sst xmlns="http://schemas.openxmlformats.org/spreadsheetml/2006/main" count="4" uniqueCount="4">
  <si>
    <t>K2</t>
  </si>
  <si>
    <t>Ms</t>
  </si>
  <si>
    <t>LN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</si>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</sst>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workbookViewId="0">
      <selection activeCell="G2" sqref="G2:H8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E1" t="s">
        <v>2</v>
      </c>
      <c r="H1" t="s">
        <v>3</v>
      </c>
    </row>
    <row r="2" spans="1:8" x14ac:dyDescent="0.25">
      <c r="A2">
        <v>1.05145</v>
      </c>
      <c r="B2">
        <v>45.1282</v>
      </c>
      <c r="D2">
        <f>LN(A2)</f>
        <v>5.0170163912575928E-2</v>
      </c>
      <c r="E2">
        <f>LN(B2)</f>
        <v>3.8095073282661809</v>
      </c>
      <c r="G2">
        <f>LOG(A2)</f>
        <v>2.1788625343413384E-2</v>
      </c>
      <c r="H2">
        <f>LOG(B2)</f>
        <v>1.6544480114360021</v>
      </c>
    </row>
    <row r="3" spans="1:8" x14ac:dyDescent="0.25">
      <c r="A3">
        <v>0.92911999999999995</v>
      </c>
      <c r="B3">
        <v>43.39141</v>
      </c>
      <c r="D3">
        <f t="shared" ref="D3:D8" si="0">LN(A3)</f>
        <v>-7.3517377358397376E-2</v>
      </c>
      <c r="E3">
        <f t="shared" ref="E3:E8" si="1">LN(B3)</f>
        <v>3.7702614952490894</v>
      </c>
      <c r="G3">
        <f t="shared" ref="G3:G8" si="2">LOG(A3)</f>
        <v>-3.1928191310751045E-2</v>
      </c>
      <c r="H3">
        <f t="shared" ref="H3:H8" si="3">LOG(B3)</f>
        <v>1.6374037627189828</v>
      </c>
    </row>
    <row r="4" spans="1:8" x14ac:dyDescent="0.25">
      <c r="A4">
        <v>0.78981999999999997</v>
      </c>
      <c r="B4">
        <v>41.846240000000002</v>
      </c>
      <c r="D4">
        <f t="shared" si="0"/>
        <v>-0.23595020758365792</v>
      </c>
      <c r="E4">
        <f t="shared" si="1"/>
        <v>3.7340019482158158</v>
      </c>
      <c r="G4">
        <f t="shared" si="2"/>
        <v>-0.10247187315750944</v>
      </c>
      <c r="H4">
        <f t="shared" si="3"/>
        <v>1.6216564415261208</v>
      </c>
    </row>
    <row r="5" spans="1:8" x14ac:dyDescent="0.25">
      <c r="A5">
        <v>0.61375999999999997</v>
      </c>
      <c r="B5">
        <v>39.381990000000002</v>
      </c>
      <c r="D5">
        <f t="shared" si="0"/>
        <v>-0.48815130672711837</v>
      </c>
      <c r="E5">
        <f t="shared" si="1"/>
        <v>3.6733086051998343</v>
      </c>
      <c r="G5">
        <f t="shared" si="2"/>
        <v>-0.21200141884544924</v>
      </c>
      <c r="H5">
        <f t="shared" si="3"/>
        <v>1.5952976575660185</v>
      </c>
    </row>
    <row r="6" spans="1:8" x14ac:dyDescent="0.25">
      <c r="A6">
        <v>0.45339000000000002</v>
      </c>
      <c r="B6">
        <v>31.57591</v>
      </c>
      <c r="D6">
        <f t="shared" si="0"/>
        <v>-0.79100259673199802</v>
      </c>
      <c r="E6">
        <f t="shared" si="1"/>
        <v>3.4523944880904591</v>
      </c>
      <c r="G6">
        <f t="shared" si="2"/>
        <v>-0.3435280629318499</v>
      </c>
      <c r="H6">
        <f t="shared" si="3"/>
        <v>1.4993558755308882</v>
      </c>
    </row>
    <row r="7" spans="1:8" x14ac:dyDescent="0.25">
      <c r="A7">
        <v>0.32788</v>
      </c>
      <c r="B7">
        <v>30.619710000000001</v>
      </c>
      <c r="D7">
        <f t="shared" si="0"/>
        <v>-1.1151075911973072</v>
      </c>
      <c r="E7">
        <f t="shared" si="1"/>
        <v>3.4216439192506583</v>
      </c>
      <c r="G7">
        <f t="shared" si="2"/>
        <v>-0.48428507358541767</v>
      </c>
      <c r="H7">
        <f t="shared" si="3"/>
        <v>1.4860010731683766</v>
      </c>
    </row>
    <row r="8" spans="1:8" x14ac:dyDescent="0.25">
      <c r="A8">
        <v>0.24701999999999999</v>
      </c>
      <c r="B8">
        <v>23.177199999999999</v>
      </c>
      <c r="D8">
        <f t="shared" si="0"/>
        <v>-1.3982859739722688</v>
      </c>
      <c r="E8">
        <f t="shared" si="1"/>
        <v>3.1431690368277003</v>
      </c>
      <c r="G8">
        <f t="shared" si="2"/>
        <v>-0.60726788261887032</v>
      </c>
      <c r="H8">
        <f t="shared" si="3"/>
        <v>1.3650609683834292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Hang Gai</dc:creator>
  <cp:lastModifiedBy>Hanggai </cp:lastModifiedBy>
  <dcterms:created xsi:type="dcterms:W3CDTF">2015-06-05T18:17:20Z</dcterms:created>
  <dcterms:modified xsi:type="dcterms:W3CDTF">2023-09-27T15:58:31Z</dcterms:modified>
</cp:coreProperties>
</file>